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20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Лист1!$A$1:$G$11</definedName>
  </definedNames>
  <calcPr calcId="125725"/>
</workbook>
</file>

<file path=xl/calcChain.xml><?xml version="1.0" encoding="utf-8"?>
<calcChain xmlns="http://schemas.openxmlformats.org/spreadsheetml/2006/main">
  <c r="F9" i="1"/>
  <c r="D10"/>
  <c r="F8"/>
</calcChain>
</file>

<file path=xl/sharedStrings.xml><?xml version="1.0" encoding="utf-8"?>
<sst xmlns="http://schemas.openxmlformats.org/spreadsheetml/2006/main" count="20" uniqueCount="18">
  <si>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</si>
  <si>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</si>
  <si>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</si>
  <si>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</si>
  <si>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</si>
  <si>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</si>
  <si>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</si>
  <si>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</si>
  <si>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</si>
  <si>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Плановые работы, техническое обслуживание</t>
  </si>
  <si>
    <t>с. Новобелокатай</t>
  </si>
  <si>
    <t>Начальник ОП</t>
  </si>
  <si>
    <t>Э.Б.  Ахмедьянов</t>
  </si>
  <si>
    <t>с. Новобелокатай, ул. Советская</t>
  </si>
  <si>
    <t>ноябрь 2018г.</t>
  </si>
  <si>
    <t>ТП-3623</t>
  </si>
  <si>
    <t>ТП-3632</t>
  </si>
  <si>
    <t>Причина отключения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</si>
</sst>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7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2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0" xfId="0" applyFont="1"/>
    <xf numFmtId="0" fontId="2" fillId="0" borderId="0" xfId="0" applyFont="1"/>
    <xf numFmtId="14" fontId="0" fillId="0" borderId="0" xfId="0" applyNumberFormat="1" applyAlignment="1">
      <alignment horizontal="right" vertical="center"/>
    </xf>
    <xf numFmtId="14" fontId="4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/>
    <xf numFmtId="164" fontId="0" fillId="0" borderId="0" xfId="0" applyNumberFormat="1" applyAlignment="1">
      <alignment horizontal="right" vertical="center"/>
    </xf>
    <xf numFmtId="165" fontId="6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5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 vertical="center"/>
    </xf>
    <xf numFmtId="22" fontId="2" fillId="0" borderId="4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27" formatCode="dd/mm/yyyy\ h:mm"/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9" formatCode="dd/mm/yyyy"/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9" headerRowDxfId="10" dataDxfId="9" totalsRowDxfId="7" tableBorderDxfId="8">
  <tableColumns count="7">
    <tableColumn id="1" name="№ п/п" totalsRowLabel="Итог" dataDxfId="6"/>
    <tableColumn id="2" name="Диспетчерское наименование объекта ВЛ,ТП" dataDxfId="5"/>
    <tableColumn id="8" name="наименование отключенных населенных  пунктов, улиц" dataDxfId="4"/>
    <tableColumn id="3" name="Дата и время отключения, час, мин." dataDxfId="1"/>
    <tableColumn id="4" name="Дата и время восстановления режима потребления электроснабжения час, мин." dataDxfId="0"/>
    <tableColumn id="5" name="Продолжительность прекращения отключения электроэнергии час, мин. " dataDxfId="3">
      <calculatedColumnFormula>E8-D8</calculatedColumnFormula>
    </tableColumn>
    <tableColumn id="7" name="Причина отключения" totalsRowFunction="count" dataDxfId="2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18"/>
  <sheetViews>
    <sheetView tabSelected="1" view="pageBreakPreview" zoomScaleSheetLayoutView="100" workbookViewId="0">
      <selection activeCell="D8" sqref="D8"/>
    </sheetView>
  </sheetViews>
  <sheetFormatPr defaultRowHeight="15"/>
  <cols>
    <col min="1" max="1" width="7.28515625" style="2" customWidth="1"/>
    <col min="2" max="2" width="34.28515625" style="2" customWidth="1"/>
    <col min="3" max="3" width="32.5703125" style="7" customWidth="1"/>
    <col min="4" max="4" width="33.7109375" style="7" customWidth="1"/>
    <col min="5" max="5" width="32.28515625" style="8" customWidth="1"/>
    <col min="6" max="6" width="32.140625" style="21" customWidth="1"/>
    <col min="7" max="7" width="30" customWidth="1"/>
  </cols>
  <sheetData>
    <row r="4" spans="1:7" s="11" customFormat="1" ht="18.75">
      <c r="A4" s="30" t="s">
        <v>8</v>
      </c>
      <c r="B4" s="30"/>
      <c r="C4" s="30"/>
      <c r="D4" s="30"/>
      <c r="E4" s="30"/>
      <c r="F4" s="30"/>
      <c r="G4" s="30"/>
    </row>
    <row r="5" spans="1:7" s="11" customFormat="1" ht="18.75">
      <c r="A5" s="15"/>
      <c r="B5" s="15"/>
      <c r="C5" s="16" t="s">
        <v>6</v>
      </c>
      <c r="D5" s="17" t="s">
        <v>10</v>
      </c>
      <c r="E5" s="15" t="s">
        <v>7</v>
      </c>
      <c r="F5" s="20" t="s">
        <v>14</v>
      </c>
      <c r="G5" s="18"/>
    </row>
    <row r="6" spans="1:7">
      <c r="C6" s="10"/>
      <c r="D6" s="2"/>
      <c r="E6" s="2"/>
    </row>
    <row r="7" spans="1:7" s="12" customFormat="1" ht="60.75" customHeight="1">
      <c r="A7" s="3" t="s">
        <v>5</v>
      </c>
      <c r="B7" s="4" t="s">
        <v>0</v>
      </c>
      <c r="C7" s="4" t="s">
        <v>4</v>
      </c>
      <c r="D7" s="5" t="s">
        <v>1</v>
      </c>
      <c r="E7" s="5" t="s">
        <v>2</v>
      </c>
      <c r="F7" s="22" t="s">
        <v>3</v>
      </c>
      <c r="G7" s="6" t="s">
        <v>17</v>
      </c>
    </row>
    <row r="8" spans="1:7" s="29" customFormat="1" ht="31.5">
      <c r="A8" s="28">
        <v>1</v>
      </c>
      <c r="B8" s="28" t="s">
        <v>15</v>
      </c>
      <c r="C8" s="28" t="s">
        <v>13</v>
      </c>
      <c r="D8" s="31">
        <v>43410.416666666664</v>
      </c>
      <c r="E8" s="31">
        <v>43410.666666666664</v>
      </c>
      <c r="F8" s="23">
        <f>E8-D8</f>
        <v>0.25</v>
      </c>
      <c r="G8" s="28" t="s">
        <v>9</v>
      </c>
    </row>
    <row r="9" spans="1:7" s="29" customFormat="1" ht="31.5">
      <c r="A9" s="28">
        <v>2</v>
      </c>
      <c r="B9" s="28" t="s">
        <v>16</v>
      </c>
      <c r="C9" s="28" t="s">
        <v>13</v>
      </c>
      <c r="D9" s="31">
        <v>43418.416666666664</v>
      </c>
      <c r="E9" s="31">
        <v>43418.666666666664</v>
      </c>
      <c r="F9" s="23">
        <f t="shared" ref="F9" si="0">E9-D9</f>
        <v>0.25</v>
      </c>
      <c r="G9" s="28" t="s">
        <v>9</v>
      </c>
    </row>
    <row r="10" spans="1:7" ht="15.75">
      <c r="C10" s="13" t="s">
        <v>11</v>
      </c>
      <c r="D10" s="14" t="str">
        <f>D5</f>
        <v>с. Новобелокатай</v>
      </c>
      <c r="E10" s="19" t="s">
        <v>12</v>
      </c>
    </row>
    <row r="11" spans="1:7">
      <c r="E11" s="9"/>
      <c r="F11" s="24"/>
      <c r="G11" s="1"/>
    </row>
    <row r="12" spans="1:7" ht="15.75">
      <c r="E12" s="9"/>
      <c r="F12" s="25"/>
      <c r="G12" s="1"/>
    </row>
    <row r="13" spans="1:7" ht="15.75">
      <c r="E13" s="9"/>
      <c r="F13" s="26"/>
      <c r="G13" s="1"/>
    </row>
    <row r="14" spans="1:7" ht="15.75">
      <c r="E14" s="9"/>
      <c r="F14" s="26"/>
      <c r="G14" s="1"/>
    </row>
    <row r="15" spans="1:7" ht="15.75">
      <c r="E15" s="9"/>
      <c r="F15" s="27"/>
      <c r="G15" s="1"/>
    </row>
    <row r="16" spans="1:7" ht="15.75">
      <c r="E16" s="9"/>
      <c r="F16" s="27"/>
      <c r="G16" s="1"/>
    </row>
    <row r="17" spans="5:7">
      <c r="E17" s="9"/>
      <c r="F17" s="24"/>
      <c r="G17" s="1"/>
    </row>
    <row r="18" spans="5:7">
      <c r="E18" s="9"/>
      <c r="F18" s="24"/>
      <c r="G18" s="1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Gip</cp:lastModifiedBy>
  <cp:lastPrinted>2018-10-24T04:39:12Z</cp:lastPrinted>
  <dcterms:created xsi:type="dcterms:W3CDTF">2017-01-25T08:03:43Z</dcterms:created>
  <dcterms:modified xsi:type="dcterms:W3CDTF">2018-10-24T04:53:13Z</dcterms:modified>
</cp:coreProperties>
</file>